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D339FE74-A32C-4E37-A646-CA01E003EB3B}"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<sst xmlns="http://schemas.openxmlformats.org/spreadsheetml/2006/main" count="1260" uniqueCount="680">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</sst>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120</v>
      </c>
      <c r="B10" s="171"/>
      <c r="C10" s="107" t="str">
        <f>VLOOKUP(A10,lista,2,0)</f>
        <v>G. SERVICIOS TRANSVERSALES TI</v>
      </c>
      <c r="D10" s="107"/>
      <c r="E10" s="107"/>
      <c r="F10" s="107"/>
      <c r="G10" s="107" t="str">
        <f>VLOOKUP(A10,lista,3,0)</f>
        <v>Técnico/a 3</v>
      </c>
      <c r="H10" s="107"/>
      <c r="I10" s="120" t="str">
        <f>VLOOKUP(A10,lista,4,0)</f>
        <v>Técnico/a de comunicación de transformación digital</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GSpce2alrbGGvvdOcLFar4lnf1aL6mbYnucEXzpNS0TUVWGP8A8xWGc3ShXTtjiIA1nrtSFaxajsKO6Iu/U0kA==" saltValue="njvsjXgCWf1BXcHBkllka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2026-04-14T08:45:20Z</dcterms:modified>
</cp:coreProperties>
</file>